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b.sharepoint.com/sites/PERSONALREADECONOMIA-N/Documentos compartidos/General/Press.2023/Dades/Trasparència/"/>
    </mc:Choice>
  </mc:AlternateContent>
  <xr:revisionPtr revIDLastSave="35" documentId="8_{E3690F52-891D-46F3-A58F-F5051666AAC0}" xr6:coauthVersionLast="47" xr6:coauthVersionMax="47" xr10:uidLastSave="{BAD68138-42D3-4DDB-A476-B9A8D8BC8ADF}"/>
  <bookViews>
    <workbookView xWindow="-24030" yWindow="1935" windowWidth="21600" windowHeight="11235" xr2:uid="{33EAD169-A0FF-42B1-B20C-D87BEB9A0E12}"/>
  </bookViews>
  <sheets>
    <sheet name="Despeses de patrocini" sheetId="1" r:id="rId1"/>
  </sheets>
  <definedNames>
    <definedName name="_xlnm.Print_Area" localSheetId="0">'Despeses de patrocini'!$C$3:$H$22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8" i="1" l="1"/>
  <c r="F17" i="1"/>
  <c r="F18" i="1" s="1"/>
  <c r="E18" i="1"/>
</calcChain>
</file>

<file path=xl/sharedStrings.xml><?xml version="1.0" encoding="utf-8"?>
<sst xmlns="http://schemas.openxmlformats.org/spreadsheetml/2006/main" count="4" uniqueCount="4">
  <si>
    <t>(en euros)</t>
  </si>
  <si>
    <t>Factures rebudes en concepte de patrocini</t>
  </si>
  <si>
    <t>Evolució de la Despesa en concepte de patrocini</t>
  </si>
  <si>
    <t>Total despeses de patrocini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</si>
</sst>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808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8080"/>
      </top>
      <bottom style="thick">
        <color rgb="FF00808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4" fontId="0" fillId="2" borderId="0" xfId="0" applyNumberFormat="1" applyFill="1"/>
    <xf numFmtId="0" fontId="2" fillId="2" borderId="0" xfId="0" applyFont="1" applyFill="1"/>
    <xf numFmtId="0" fontId="4" fillId="2" borderId="1" xfId="0" applyFont="1" applyFill="1" applyBorder="1"/>
    <xf numFmtId="4" fontId="5" fillId="2" borderId="0" xfId="0" applyNumberFormat="1" applyFont="1" applyFill="1"/>
    <xf numFmtId="4" fontId="4" fillId="2" borderId="1" xfId="0" applyNumberFormat="1" applyFont="1" applyFill="1" applyBorder="1"/>
    <xf numFmtId="0" fontId="4" fillId="2" borderId="0" xfId="0" applyFont="1" applyFill="1"/>
    <xf numFmtId="4" fontId="4" fillId="2" borderId="0" xfId="0" applyNumberFormat="1" applyFont="1" applyFill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3</xdr:row>
      <xdr:rowOff>57150</xdr:rowOff>
    </xdr:from>
    <xdr:to>
      <xdr:col>3</xdr:col>
      <xdr:colOff>1790700</xdr:colOff>
      <xdr:row>7</xdr:row>
      <xdr:rowOff>147355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F82A0838-2D18-488A-B864-8E6A9E786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628650"/>
          <a:ext cx="1847850" cy="852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86D6-D708-4062-BEE5-8BBB751D36E2}">
  <sheetPr>
    <pageSetUpPr fitToPage="1"/>
  </sheetPr>
  <dimension ref="D12:G20"/>
  <sheetViews>
    <sheetView tabSelected="1" workbookViewId="0">
      <selection activeCell="C3" sqref="C3:H22"/>
    </sheetView>
  </sheetViews>
  <sheetFormatPr defaultColWidth="9.140625" defaultRowHeight="15" x14ac:dyDescent="0.25"/>
  <cols>
    <col min="1" max="1" width="4.42578125" style="2" customWidth="1"/>
    <col min="2" max="2" width="18.140625" style="2" customWidth="1"/>
    <col min="3" max="3" width="9.140625" style="2" customWidth="1"/>
    <col min="4" max="4" width="66.140625" style="2" bestFit="1" customWidth="1"/>
    <col min="5" max="7" width="14.42578125" style="2" bestFit="1" customWidth="1"/>
    <col min="8" max="9" width="12.7109375" style="2" bestFit="1" customWidth="1"/>
    <col min="10" max="16384" width="9.140625" style="2"/>
  </cols>
  <sheetData>
    <row r="12" spans="4:7" ht="18.75" x14ac:dyDescent="0.3">
      <c r="D12" s="1" t="s">
        <v>2</v>
      </c>
    </row>
    <row r="14" spans="4:7" x14ac:dyDescent="0.25">
      <c r="D14" s="14" t="s">
        <v>0</v>
      </c>
      <c r="E14" s="3"/>
    </row>
    <row r="15" spans="4:7" x14ac:dyDescent="0.25">
      <c r="D15" s="5"/>
      <c r="E15" s="6">
        <v>2021</v>
      </c>
      <c r="F15" s="6">
        <v>2022</v>
      </c>
      <c r="G15" s="6">
        <v>2023</v>
      </c>
    </row>
    <row r="16" spans="4:7" x14ac:dyDescent="0.25">
      <c r="D16" s="4"/>
    </row>
    <row r="17" spans="4:7" x14ac:dyDescent="0.25">
      <c r="D17" s="2" t="s">
        <v>1</v>
      </c>
      <c r="E17" s="7">
        <v>363</v>
      </c>
      <c r="F17" s="7">
        <f>423.5+363</f>
        <v>786.5</v>
      </c>
      <c r="G17" s="7">
        <f>605+1210+2420</f>
        <v>4235</v>
      </c>
    </row>
    <row r="18" spans="4:7" ht="15.75" thickBot="1" x14ac:dyDescent="0.3">
      <c r="D18" s="9" t="s">
        <v>3</v>
      </c>
      <c r="E18" s="11">
        <f>+E17</f>
        <v>363</v>
      </c>
      <c r="F18" s="11">
        <f>+F17</f>
        <v>786.5</v>
      </c>
      <c r="G18" s="11">
        <f>+G17</f>
        <v>4235</v>
      </c>
    </row>
    <row r="19" spans="4:7" ht="15.75" thickTop="1" x14ac:dyDescent="0.25">
      <c r="D19" s="12"/>
      <c r="E19" s="10"/>
      <c r="F19" s="13"/>
      <c r="G19" s="13"/>
    </row>
    <row r="20" spans="4:7" x14ac:dyDescent="0.25">
      <c r="D20" s="8"/>
      <c r="E20" s="7"/>
      <c r="F20" s="7"/>
      <c r="G20" s="7"/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FD364B-5D1B-47C8-A197-481983B3D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A87919-347E-4C5D-87BA-86C5F68C55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AA71D0-9941-4E78-9604-CE306BB74936}">
  <ds:schemaRefs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c0983f89-a1cb-4442-b4b9-3c8b9e162bd0"/>
    <ds:schemaRef ds:uri="ee1f67ce-da88-4dfb-a650-0f0da831f4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Despeses de patrocini</vt:lpstr>
      <vt:lpstr>'Despeses de patrocini'!Àrea_d'impressió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Genoveva Sanchez Martinez</dc:creator>
  <cp:keywords/>
  <dc:description/>
  <cp:lastModifiedBy>Marta Vila Morros</cp:lastModifiedBy>
  <cp:revision/>
  <cp:lastPrinted>2024-07-26T07:44:12Z</cp:lastPrinted>
  <dcterms:created xsi:type="dcterms:W3CDTF">2023-05-31T11:12:00Z</dcterms:created>
  <dcterms:modified xsi:type="dcterms:W3CDTF">2024-07-26T07:45:11Z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  <property fmtid="{D5CDD505-2E9C-101B-9397-08002B2CF9AE}" pid="3" name="MediaServiceImageTags">
    <vt:lpwstr/>
  </property>
</Properties>
</file>