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15" windowHeight="9120" activeTab="0"/>
  </bookViews>
  <sheets>
    <sheet name="Estudiants matriculats de sufic" sheetId="1" r:id="rId1"/>
  </sheets>
  <definedNames/>
  <calcPr fullCalcOnLoad="1"/>
</workbook>
</file>

<file path=xl/sharedStrings.xml><?xml version="1.0" encoding="utf-8"?>
<sst xmlns="http://schemas.openxmlformats.org/spreadsheetml/2006/main" count="124" uniqueCount="118">
  <si>
    <t>Curs acadèmic: 2011/12</t>
  </si>
  <si>
    <t>Programa</t>
  </si>
  <si>
    <t>Nombre d'estudiants</t>
  </si>
  <si>
    <t>Home</t>
  </si>
  <si>
    <t>Dona</t>
  </si>
  <si>
    <t>Total</t>
  </si>
  <si>
    <t>Estudiants matriculats de suficiència investigadora per programes</t>
  </si>
  <si>
    <t>Ciències de la Salut</t>
  </si>
  <si>
    <t>Ciències Experimentals</t>
  </si>
  <si>
    <t>Ciències Humanes</t>
  </si>
  <si>
    <t>Ciències Socials</t>
  </si>
  <si>
    <t>Enginyeria i Arquitectura (Tècniques)</t>
  </si>
  <si>
    <t>Branca</t>
  </si>
  <si>
    <t xml:space="preserve">Doctorat en Aqüicultura </t>
  </si>
  <si>
    <t xml:space="preserve">Doctorat en Ciència dels Aliments </t>
  </si>
  <si>
    <t xml:space="preserve">Doctorat en Cirurgia </t>
  </si>
  <si>
    <t xml:space="preserve">Doctorat en Diagnòstic per la imatge </t>
  </si>
  <si>
    <t>Doctorat en Farmacologia</t>
  </si>
  <si>
    <t xml:space="preserve">Doctorat en Immunologia </t>
  </si>
  <si>
    <t xml:space="preserve">Doctorat en Medicina </t>
  </si>
  <si>
    <t xml:space="preserve">Doctorat en Medicina i Sanitat Animals </t>
  </si>
  <si>
    <t>Doctorat en Medicina Interna</t>
  </si>
  <si>
    <t xml:space="preserve">Doctorat en Morfologia i Patologia Estructural i Molecular </t>
  </si>
  <si>
    <t xml:space="preserve">Doctorat en Neurociències </t>
  </si>
  <si>
    <t>Doctorat en Pediatria, Obstetrícia i Ginecologia</t>
  </si>
  <si>
    <t xml:space="preserve">Doctorat en Pediatria, Obstetrícia i Ginecologia, Medicina Preventiva i Salut Pública </t>
  </si>
  <si>
    <t xml:space="preserve">Doctorat en Producció Animal </t>
  </si>
  <si>
    <t xml:space="preserve">Doctorat en Psicologia </t>
  </si>
  <si>
    <t>Doctorat en Psicologia Clínica i de la Salut</t>
  </si>
  <si>
    <t>Doctorat en Psicologia de la Salut i Psicologia de l'Esport</t>
  </si>
  <si>
    <t>Doctorat en Psicopatologia d'Infants, Adolescents i Adults</t>
  </si>
  <si>
    <t xml:space="preserve">Doctorat en Psicopatologia Infantojuvenil </t>
  </si>
  <si>
    <t xml:space="preserve">Doctorat en Psiquiatria </t>
  </si>
  <si>
    <t xml:space="preserve">Doctorat en Psiquiatria i Psicologia Clínica </t>
  </si>
  <si>
    <t xml:space="preserve">Doctorat en Salut Pública i Metodologia de la Recerca Biomèdica </t>
  </si>
  <si>
    <t>Doctorat en Biodiversitat</t>
  </si>
  <si>
    <t>Doctorat en Biologia Cel·lular</t>
  </si>
  <si>
    <t xml:space="preserve">Doctorat en Biologia Animal </t>
  </si>
  <si>
    <t xml:space="preserve">Doctorat en Biologia i Biotecnologia Vegetal </t>
  </si>
  <si>
    <t xml:space="preserve">Doctorat en Bioquímica, Biologia Molecular i Biomedicina </t>
  </si>
  <si>
    <t xml:space="preserve">Doctorat en Biotecnologia </t>
  </si>
  <si>
    <t xml:space="preserve">Doctorat en Ciència de Materials </t>
  </si>
  <si>
    <t xml:space="preserve">Doctorat en Ciència i Tecnologia Ambientals </t>
  </si>
  <si>
    <t>Doctorat en Diversitat i Funció d'Ecosistemes Mediterranis</t>
  </si>
  <si>
    <t xml:space="preserve">Doctorat en Ecologia Terrestre </t>
  </si>
  <si>
    <t xml:space="preserve">Doctorat en Electroquímica, Ciència i Tecnologia </t>
  </si>
  <si>
    <t>Doctorat en Física</t>
  </si>
  <si>
    <t xml:space="preserve">Doctorat en Genètica </t>
  </si>
  <si>
    <t xml:space="preserve">Doctorat en Geologia </t>
  </si>
  <si>
    <t xml:space="preserve">Doctorat en Història de la Ciència </t>
  </si>
  <si>
    <t xml:space="preserve">Doctorat en Matemàtiques </t>
  </si>
  <si>
    <t>Doctorat en Microbiologia</t>
  </si>
  <si>
    <t xml:space="preserve">Doctorat en Química </t>
  </si>
  <si>
    <t xml:space="preserve">Doctorat en Química Teòrica i Computacional </t>
  </si>
  <si>
    <t xml:space="preserve">Doctorat en Art </t>
  </si>
  <si>
    <t xml:space="preserve">Doctorat en Arts Escèniques </t>
  </si>
  <si>
    <t xml:space="preserve">Doctorat en Egiptologia </t>
  </si>
  <si>
    <t xml:space="preserve">Doctorat en Filologia Espanyola </t>
  </si>
  <si>
    <t xml:space="preserve">Doctorat en Filosofia </t>
  </si>
  <si>
    <t xml:space="preserve">Doctorat en Musicologia </t>
  </si>
  <si>
    <t>Doctorat en Arqueologia Prehistòrica</t>
  </si>
  <si>
    <t xml:space="preserve">Doctorat en Ciència Cognitiva i Llenguatge </t>
  </si>
  <si>
    <t>Doctorat en Cultures en Contacte a la Mediterrània</t>
  </si>
  <si>
    <t xml:space="preserve">Doctorat en Filologia Anglesa </t>
  </si>
  <si>
    <t>Doctorat en Història Comparada, Política i Social</t>
  </si>
  <si>
    <t xml:space="preserve">Doctorat en Història de l'Art i Musicologia </t>
  </si>
  <si>
    <t>Doctorat en Llengua i Literatura Catalanes i Estudis Teatrals</t>
  </si>
  <si>
    <t xml:space="preserve">Doctorat en Llengües i Cultures Romàniques </t>
  </si>
  <si>
    <t xml:space="preserve">Doctorat en Teoria de la Literatura i Literatura Comparada </t>
  </si>
  <si>
    <t>Doctorat en Traducció i Estudis Interculturals</t>
  </si>
  <si>
    <t xml:space="preserve">Doctorat en Computació d'Altes Prestacions </t>
  </si>
  <si>
    <t xml:space="preserve">Doctorat en Enginyeria Electrònica </t>
  </si>
  <si>
    <t>Doctorat en Informàtica</t>
  </si>
  <si>
    <t>Doctorat en Intel·ligència Ambiental i Accessibilitat</t>
  </si>
  <si>
    <t xml:space="preserve">Doctorat en Microelectrònica i Sistemes Electrònics </t>
  </si>
  <si>
    <t xml:space="preserve">Doctorat en Telecomunicació i Enginyeria de Sistemes </t>
  </si>
  <si>
    <t>Doctorat en Informàtica Industrial.Tècniques Avançades de Producció</t>
  </si>
  <si>
    <t xml:space="preserve">Doctorat en Anàlisi Econòmica </t>
  </si>
  <si>
    <t xml:space="preserve">Doctorat en Antropologia Social i Cultural </t>
  </si>
  <si>
    <t>Doctorat en Ciència Política</t>
  </si>
  <si>
    <t xml:space="preserve">Doctorat en Comunicació Audiovisual i Publicitat </t>
  </si>
  <si>
    <t xml:space="preserve">Doctorat en Comunicació i Periodisme </t>
  </si>
  <si>
    <t xml:space="preserve">Doctorat en Continguts de Comunicació en l'Era Digital </t>
  </si>
  <si>
    <t xml:space="preserve">Doctorat en Creació, Estratègia i Gestió d'Empreses </t>
  </si>
  <si>
    <t xml:space="preserve">Doctorat en Demografia </t>
  </si>
  <si>
    <t xml:space="preserve">Doctorat en Didàctica de l'Educació Física, de les Arts Visuals, de la Música i de la Veu </t>
  </si>
  <si>
    <t>Doctorat en Didàctica de l'Història, la Geografia i les Ciències Socials</t>
  </si>
  <si>
    <t xml:space="preserve">Doctorat en Didàctica de la Llengua i de la Literatura </t>
  </si>
  <si>
    <t xml:space="preserve">Doctorat en Didàctica de la Música </t>
  </si>
  <si>
    <t>Doctorat en Didàctica de les Ciències Socials</t>
  </si>
  <si>
    <t xml:space="preserve">Doctorat en Didàctica de les Matemàtiques i de les Ciències </t>
  </si>
  <si>
    <t xml:space="preserve">Doctorat en Dret del Comerç i la contractació </t>
  </si>
  <si>
    <t xml:space="preserve">Doctorat en Dret Privat </t>
  </si>
  <si>
    <t xml:space="preserve">Doctorat en Dret Públic Global </t>
  </si>
  <si>
    <t xml:space="preserve">Doctorat en Dret Públic i Filosofia Jurídico Política </t>
  </si>
  <si>
    <t xml:space="preserve">Doctorat en Economia Aplicada </t>
  </si>
  <si>
    <t>Doctorat en Economia, Organització i Gestió (Business Economics)</t>
  </si>
  <si>
    <t>Doctorat en Educació</t>
  </si>
  <si>
    <t xml:space="preserve">Doctorat en Educació i Societat </t>
  </si>
  <si>
    <t xml:space="preserve">Doctorat en Geografia </t>
  </si>
  <si>
    <t xml:space="preserve">Doctorat en Història Econòmica </t>
  </si>
  <si>
    <t xml:space="preserve">Doctorat en Mitjans, Comunicació i Cultura </t>
  </si>
  <si>
    <t xml:space="preserve">Doctorat en Percepció, Comunicació i Temps </t>
  </si>
  <si>
    <t xml:space="preserve">Doctorat en Periodisme i Ciències de la Comunicació </t>
  </si>
  <si>
    <t xml:space="preserve">Doctorat en Polítiques Públiques i Transformació Social </t>
  </si>
  <si>
    <t>Doctorat en Psic.de la Comunicació: interacció social i desenvolupament humà</t>
  </si>
  <si>
    <t>Doctorat en Psicologia de l'Educació</t>
  </si>
  <si>
    <t xml:space="preserve">Doctorat en Psicologia de la Comunicació. Interaccions educatives </t>
  </si>
  <si>
    <t xml:space="preserve">Doctorat en Psicologia de l'Aprenentatge Humà </t>
  </si>
  <si>
    <t xml:space="preserve">Doctorat en Psicologia Social </t>
  </si>
  <si>
    <t xml:space="preserve">Doctorat en Publicitat i Relacions Públiques </t>
  </si>
  <si>
    <t>Doctorat en Qualitat i Processos d'Innovació Educativa</t>
  </si>
  <si>
    <t xml:space="preserve">Doctorat en Relacions Internacionals i Integració Europea </t>
  </si>
  <si>
    <t xml:space="preserve">Doctorat en Seguretat i Prevenció </t>
  </si>
  <si>
    <t>Doctorat en Sistema de Justícia Penal</t>
  </si>
  <si>
    <t xml:space="preserve">Doctorat en Sociologia </t>
  </si>
  <si>
    <t xml:space="preserve">Doctorat Internacional en Creació i Gestió d'Empreses </t>
  </si>
  <si>
    <t>OGID, Oficina de Gestió de la Informació i de la Documentació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</si>
</sst>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í&quot;;&quot;Sí&quot;;&quot;No&quot;"/>
    <numFmt numFmtId="167" formatCode="&quot;Cert&quot;;&quot;Cert&quot;;&quot;Fals&quot;"/>
    <numFmt numFmtId="168" formatCode="&quot;Activat&quot;;&quot;Activat&quot;;&quot;Desactivat&quot;"/>
    <numFmt numFmtId="169" formatCode="[$€-2]\ #.##000_);[Red]\([$€-2]\ #.##000\)"/>
    <numFmt numFmtId="170" formatCode="#,##0;\(#,##0\)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Arial"/>
      <family val="2"/>
    </font>
    <font>
      <sz val="14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3D3D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0C0C0"/>
      </left>
      <right/>
      <top/>
      <bottom style="thin">
        <color rgb="FFC0C0C0"/>
      </bottom>
    </border>
    <border>
      <left style="thin">
        <color rgb="FFC0C0C0"/>
      </left>
      <right style="thin">
        <color rgb="FFC0C0C0"/>
      </right>
      <top>
        <color indexed="63"/>
      </top>
      <bottom style="thin">
        <color rgb="FFC0C0C0"/>
      </bottom>
    </border>
    <border>
      <left style="thin">
        <color rgb="FFFFFFFF"/>
      </left>
      <right style="thin">
        <color rgb="FFC0C0C0"/>
      </right>
      <top/>
      <bottom style="thin">
        <color rgb="FFFFFFFF"/>
      </bottom>
    </border>
    <border>
      <left style="thin">
        <color rgb="FFFFFFFF"/>
      </left>
      <right/>
      <top/>
      <bottom style="thin">
        <color rgb="FFC0C0C0"/>
      </bottom>
    </border>
    <border>
      <left style="thin">
        <color rgb="FFFFFFFF"/>
      </left>
      <right style="thin">
        <color rgb="FFC0C0C0"/>
      </right>
      <top/>
      <bottom style="thin">
        <color rgb="FFC0C0C0"/>
      </bottom>
    </border>
    <border>
      <left style="thin">
        <color rgb="FFC0C0C0"/>
      </left>
      <right style="thin">
        <color rgb="FFC0C0C0"/>
      </right>
      <top style="thin">
        <color rgb="FFC0C0C0"/>
      </top>
      <bottom>
        <color indexed="63"/>
      </bottom>
    </border>
    <border>
      <left style="thin">
        <color rgb="FFC0C0C0"/>
      </left>
      <right style="thin">
        <color rgb="FFC0C0C0"/>
      </right>
      <top>
        <color indexed="63"/>
      </top>
      <bottom>
        <color indexed="63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C0C0C0"/>
      </left>
      <right/>
      <top style="thin">
        <color rgb="FFC0C0C0"/>
      </top>
      <bottom style="thin">
        <color rgb="FFC0C0C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32" fillId="29" borderId="1" applyNumberFormat="0" applyAlignment="0" applyProtection="0"/>
    <xf numFmtId="0" fontId="2" fillId="0" borderId="0" applyNumberFormat="0" applyFill="0" applyBorder="0" applyAlignment="0" applyProtection="0"/>
    <xf numFmtId="0" fontId="33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0" fontId="35" fillId="0" borderId="0" xfId="0" applyFont="1" applyAlignment="1">
      <alignment/>
    </xf>
    <xf numFmtId="0" fontId="35" fillId="0" borderId="0" xfId="0" applyFont="1" applyAlignment="1">
      <alignment horizontal="center" vertical="center"/>
    </xf>
    <xf numFmtId="0" fontId="42" fillId="0" borderId="0" xfId="0" applyFont="1" applyAlignment="1">
      <alignment vertical="top" wrapText="1"/>
    </xf>
    <xf numFmtId="0" fontId="35" fillId="33" borderId="10" xfId="0" applyFont="1" applyFill="1" applyBorder="1" applyAlignment="1">
      <alignment horizontal="left" vertical="center" wrapText="1"/>
    </xf>
    <xf numFmtId="0" fontId="43" fillId="0" borderId="0" xfId="54" applyFont="1" applyAlignment="1">
      <alignment/>
      <protection/>
    </xf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42" fillId="33" borderId="10" xfId="0" applyFont="1" applyFill="1" applyBorder="1" applyAlignment="1">
      <alignment horizontal="center" wrapText="1"/>
    </xf>
    <xf numFmtId="0" fontId="42" fillId="33" borderId="11" xfId="0" applyFont="1" applyFill="1" applyBorder="1" applyAlignment="1">
      <alignment horizontal="center"/>
    </xf>
    <xf numFmtId="170" fontId="35" fillId="33" borderId="10" xfId="0" applyNumberFormat="1" applyFont="1" applyFill="1" applyBorder="1" applyAlignment="1">
      <alignment horizontal="center" vertical="center"/>
    </xf>
    <xf numFmtId="170" fontId="42" fillId="34" borderId="12" xfId="0" applyNumberFormat="1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/>
    </xf>
    <xf numFmtId="170" fontId="42" fillId="34" borderId="13" xfId="0" applyNumberFormat="1" applyFont="1" applyFill="1" applyBorder="1" applyAlignment="1">
      <alignment horizontal="center" vertical="center"/>
    </xf>
    <xf numFmtId="170" fontId="42" fillId="34" borderId="14" xfId="0" applyNumberFormat="1" applyFont="1" applyFill="1" applyBorder="1" applyAlignment="1">
      <alignment horizontal="center" vertical="center"/>
    </xf>
    <xf numFmtId="3" fontId="42" fillId="34" borderId="10" xfId="0" applyNumberFormat="1" applyFont="1" applyFill="1" applyBorder="1" applyAlignment="1">
      <alignment horizontal="center" vertical="center"/>
    </xf>
    <xf numFmtId="170" fontId="35" fillId="0" borderId="0" xfId="0" applyNumberFormat="1" applyFont="1" applyAlignment="1">
      <alignment horizontal="center"/>
    </xf>
    <xf numFmtId="0" fontId="35" fillId="33" borderId="15" xfId="0" applyFont="1" applyFill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42" fillId="33" borderId="17" xfId="0" applyFont="1" applyFill="1" applyBorder="1" applyAlignment="1">
      <alignment horizontal="center" wrapText="1"/>
    </xf>
    <xf numFmtId="0" fontId="35" fillId="0" borderId="0" xfId="0" applyFont="1" applyAlignment="1">
      <alignment vertical="top" wrapText="1"/>
    </xf>
    <xf numFmtId="0" fontId="42" fillId="0" borderId="0" xfId="0" applyFont="1" applyAlignment="1">
      <alignment vertical="top" wrapText="1"/>
    </xf>
    <xf numFmtId="0" fontId="0" fillId="0" borderId="0" xfId="0" applyAlignment="1">
      <alignment/>
    </xf>
    <xf numFmtId="0" fontId="42" fillId="33" borderId="18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llaç" xfId="45"/>
    <cellStyle name="Entrada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E118"/>
  <sheetViews>
    <sheetView showGridLines="0" tabSelected="1" zoomScalePageLayoutView="0" workbookViewId="0" topLeftCell="A1">
      <selection activeCell="A3" sqref="A3:E3"/>
    </sheetView>
  </sheetViews>
  <sheetFormatPr defaultColWidth="9.140625" defaultRowHeight="12.75"/>
  <cols>
    <col min="1" max="1" width="17.7109375" style="0" customWidth="1"/>
    <col min="2" max="2" width="80.7109375" style="0" customWidth="1"/>
    <col min="3" max="5" width="9.7109375" style="0" customWidth="1"/>
    <col min="6" max="6" width="27.421875" style="0" customWidth="1"/>
  </cols>
  <sheetData>
    <row r="1" spans="1:4" s="2" customFormat="1" ht="18">
      <c r="A1" s="6" t="s">
        <v>6</v>
      </c>
      <c r="B1" s="7"/>
      <c r="C1" s="7"/>
      <c r="D1" s="7"/>
    </row>
    <row r="2" spans="1:4" s="2" customFormat="1" ht="15" customHeight="1">
      <c r="A2" s="8"/>
      <c r="B2" s="3"/>
      <c r="C2" s="3"/>
      <c r="D2" s="3"/>
    </row>
    <row r="3" spans="1:5" s="2" customFormat="1" ht="15" customHeight="1">
      <c r="A3" s="22" t="s">
        <v>0</v>
      </c>
      <c r="B3" s="23"/>
      <c r="C3" s="23"/>
      <c r="D3" s="23"/>
      <c r="E3" s="23"/>
    </row>
    <row r="4" spans="1:4" s="2" customFormat="1" ht="15" customHeight="1">
      <c r="A4" s="4"/>
      <c r="B4" s="4"/>
      <c r="C4" s="4"/>
      <c r="D4" s="4"/>
    </row>
    <row r="5" spans="1:5" ht="15" customHeight="1">
      <c r="A5" s="24" t="s">
        <v>12</v>
      </c>
      <c r="B5" s="24" t="s">
        <v>1</v>
      </c>
      <c r="C5" s="20" t="s">
        <v>2</v>
      </c>
      <c r="D5" s="20"/>
      <c r="E5" s="20"/>
    </row>
    <row r="6" spans="1:5" ht="15" customHeight="1">
      <c r="A6" s="24"/>
      <c r="B6" s="24"/>
      <c r="C6" s="9" t="s">
        <v>4</v>
      </c>
      <c r="D6" s="9" t="s">
        <v>3</v>
      </c>
      <c r="E6" s="10" t="s">
        <v>5</v>
      </c>
    </row>
    <row r="7" spans="1:5" ht="15" customHeight="1">
      <c r="A7" s="18" t="s">
        <v>7</v>
      </c>
      <c r="B7" s="5" t="s">
        <v>13</v>
      </c>
      <c r="C7" s="11">
        <v>2</v>
      </c>
      <c r="D7" s="11">
        <v>3</v>
      </c>
      <c r="E7" s="12">
        <v>5</v>
      </c>
    </row>
    <row r="8" spans="1:5" ht="15" customHeight="1">
      <c r="A8" s="19"/>
      <c r="B8" s="5" t="s">
        <v>14</v>
      </c>
      <c r="C8" s="11">
        <v>19</v>
      </c>
      <c r="D8" s="11">
        <v>12</v>
      </c>
      <c r="E8" s="12">
        <v>31</v>
      </c>
    </row>
    <row r="9" spans="1:5" ht="15" customHeight="1">
      <c r="A9" s="19"/>
      <c r="B9" s="5" t="s">
        <v>15</v>
      </c>
      <c r="C9" s="11">
        <v>68</v>
      </c>
      <c r="D9" s="11">
        <v>70</v>
      </c>
      <c r="E9" s="12">
        <v>138</v>
      </c>
    </row>
    <row r="10" spans="1:5" ht="15" customHeight="1">
      <c r="A10" s="19"/>
      <c r="B10" s="5" t="s">
        <v>16</v>
      </c>
      <c r="C10" s="11">
        <v>4</v>
      </c>
      <c r="D10" s="11">
        <v>1</v>
      </c>
      <c r="E10" s="12">
        <v>5</v>
      </c>
    </row>
    <row r="11" spans="1:5" ht="15" customHeight="1">
      <c r="A11" s="19"/>
      <c r="B11" s="5" t="s">
        <v>17</v>
      </c>
      <c r="C11" s="11">
        <v>10</v>
      </c>
      <c r="D11" s="11">
        <v>2</v>
      </c>
      <c r="E11" s="12">
        <v>12</v>
      </c>
    </row>
    <row r="12" spans="1:5" ht="15" customHeight="1">
      <c r="A12" s="19"/>
      <c r="B12" s="5" t="s">
        <v>18</v>
      </c>
      <c r="C12" s="11">
        <v>25</v>
      </c>
      <c r="D12" s="11">
        <v>13</v>
      </c>
      <c r="E12" s="12">
        <v>38</v>
      </c>
    </row>
    <row r="13" spans="1:5" ht="15" customHeight="1">
      <c r="A13" s="19"/>
      <c r="B13" s="5" t="s">
        <v>19</v>
      </c>
      <c r="C13" s="11">
        <v>129</v>
      </c>
      <c r="D13" s="11">
        <v>67</v>
      </c>
      <c r="E13" s="12">
        <v>196</v>
      </c>
    </row>
    <row r="14" spans="1:5" ht="15" customHeight="1">
      <c r="A14" s="19"/>
      <c r="B14" s="5" t="s">
        <v>20</v>
      </c>
      <c r="C14" s="11">
        <v>36</v>
      </c>
      <c r="D14" s="11">
        <v>21</v>
      </c>
      <c r="E14" s="12">
        <v>57</v>
      </c>
    </row>
    <row r="15" spans="1:5" ht="15" customHeight="1">
      <c r="A15" s="19"/>
      <c r="B15" s="5" t="s">
        <v>21</v>
      </c>
      <c r="C15" s="11">
        <v>67</v>
      </c>
      <c r="D15" s="11">
        <v>26</v>
      </c>
      <c r="E15" s="12">
        <v>93</v>
      </c>
    </row>
    <row r="16" spans="1:5" ht="15" customHeight="1">
      <c r="A16" s="19"/>
      <c r="B16" s="5" t="s">
        <v>22</v>
      </c>
      <c r="C16" s="11">
        <v>13</v>
      </c>
      <c r="D16" s="11">
        <v>5</v>
      </c>
      <c r="E16" s="12">
        <v>18</v>
      </c>
    </row>
    <row r="17" spans="1:5" ht="15" customHeight="1">
      <c r="A17" s="19"/>
      <c r="B17" s="5" t="s">
        <v>23</v>
      </c>
      <c r="C17" s="11">
        <v>24</v>
      </c>
      <c r="D17" s="11">
        <v>23</v>
      </c>
      <c r="E17" s="12">
        <v>47</v>
      </c>
    </row>
    <row r="18" spans="1:5" ht="15" customHeight="1">
      <c r="A18" s="19"/>
      <c r="B18" s="5" t="s">
        <v>24</v>
      </c>
      <c r="C18" s="11">
        <v>26</v>
      </c>
      <c r="D18" s="11">
        <v>13</v>
      </c>
      <c r="E18" s="12">
        <v>39</v>
      </c>
    </row>
    <row r="19" spans="1:5" ht="15" customHeight="1">
      <c r="A19" s="19"/>
      <c r="B19" s="5" t="s">
        <v>25</v>
      </c>
      <c r="C19" s="11">
        <v>42</v>
      </c>
      <c r="D19" s="11">
        <v>23</v>
      </c>
      <c r="E19" s="12">
        <v>65</v>
      </c>
    </row>
    <row r="20" spans="1:5" ht="15" customHeight="1">
      <c r="A20" s="19"/>
      <c r="B20" s="5" t="s">
        <v>26</v>
      </c>
      <c r="C20" s="11">
        <v>26</v>
      </c>
      <c r="D20" s="11">
        <v>26</v>
      </c>
      <c r="E20" s="12">
        <v>52</v>
      </c>
    </row>
    <row r="21" spans="1:5" ht="15" customHeight="1">
      <c r="A21" s="19"/>
      <c r="B21" s="5" t="s">
        <v>27</v>
      </c>
      <c r="C21" s="11">
        <v>5</v>
      </c>
      <c r="D21" s="11">
        <v>4</v>
      </c>
      <c r="E21" s="12">
        <v>9</v>
      </c>
    </row>
    <row r="22" spans="1:5" ht="15" customHeight="1">
      <c r="A22" s="19"/>
      <c r="B22" s="5" t="s">
        <v>28</v>
      </c>
      <c r="C22" s="11">
        <v>38</v>
      </c>
      <c r="D22" s="11">
        <v>10</v>
      </c>
      <c r="E22" s="12">
        <v>48</v>
      </c>
    </row>
    <row r="23" spans="1:5" ht="15" customHeight="1">
      <c r="A23" s="19"/>
      <c r="B23" s="5" t="s">
        <v>29</v>
      </c>
      <c r="C23" s="11">
        <v>19</v>
      </c>
      <c r="D23" s="11">
        <v>13</v>
      </c>
      <c r="E23" s="12">
        <v>32</v>
      </c>
    </row>
    <row r="24" spans="1:5" ht="15" customHeight="1">
      <c r="A24" s="19"/>
      <c r="B24" s="5" t="s">
        <v>30</v>
      </c>
      <c r="C24" s="11">
        <v>3</v>
      </c>
      <c r="D24" s="11">
        <v>0</v>
      </c>
      <c r="E24" s="12">
        <v>3</v>
      </c>
    </row>
    <row r="25" spans="1:5" ht="15" customHeight="1">
      <c r="A25" s="19"/>
      <c r="B25" s="5" t="s">
        <v>31</v>
      </c>
      <c r="C25" s="11">
        <v>1</v>
      </c>
      <c r="D25" s="11">
        <v>0</v>
      </c>
      <c r="E25" s="12">
        <v>1</v>
      </c>
    </row>
    <row r="26" spans="1:5" ht="15" customHeight="1">
      <c r="A26" s="19"/>
      <c r="B26" s="5" t="s">
        <v>32</v>
      </c>
      <c r="C26" s="11">
        <v>25</v>
      </c>
      <c r="D26" s="11">
        <v>10</v>
      </c>
      <c r="E26" s="12">
        <v>35</v>
      </c>
    </row>
    <row r="27" spans="1:5" ht="15" customHeight="1">
      <c r="A27" s="19"/>
      <c r="B27" s="5" t="s">
        <v>33</v>
      </c>
      <c r="C27" s="11">
        <v>7</v>
      </c>
      <c r="D27" s="11">
        <v>1</v>
      </c>
      <c r="E27" s="12">
        <v>8</v>
      </c>
    </row>
    <row r="28" spans="1:5" ht="15" customHeight="1">
      <c r="A28" s="19"/>
      <c r="B28" s="5" t="s">
        <v>34</v>
      </c>
      <c r="C28" s="11">
        <v>3</v>
      </c>
      <c r="D28" s="11">
        <v>2</v>
      </c>
      <c r="E28" s="12">
        <v>5</v>
      </c>
    </row>
    <row r="29" spans="1:5" ht="15" customHeight="1">
      <c r="A29" s="19"/>
      <c r="B29" s="13" t="s">
        <v>5</v>
      </c>
      <c r="C29" s="12">
        <f>SUM(C7:C28)</f>
        <v>592</v>
      </c>
      <c r="D29" s="12">
        <f>SUM(D7:D28)</f>
        <v>345</v>
      </c>
      <c r="E29" s="12">
        <f>SUM(E7:E28)</f>
        <v>937</v>
      </c>
    </row>
    <row r="30" spans="1:5" ht="15" customHeight="1">
      <c r="A30" s="18" t="s">
        <v>8</v>
      </c>
      <c r="B30" s="5" t="s">
        <v>35</v>
      </c>
      <c r="C30" s="11">
        <v>16</v>
      </c>
      <c r="D30" s="11">
        <v>4</v>
      </c>
      <c r="E30" s="12">
        <v>20</v>
      </c>
    </row>
    <row r="31" spans="1:5" ht="15" customHeight="1">
      <c r="A31" s="19"/>
      <c r="B31" s="5" t="s">
        <v>37</v>
      </c>
      <c r="C31" s="11">
        <v>5</v>
      </c>
      <c r="D31" s="11">
        <v>1</v>
      </c>
      <c r="E31" s="12">
        <v>6</v>
      </c>
    </row>
    <row r="32" spans="1:5" ht="15" customHeight="1">
      <c r="A32" s="19"/>
      <c r="B32" s="5" t="s">
        <v>36</v>
      </c>
      <c r="C32" s="11">
        <v>31</v>
      </c>
      <c r="D32" s="11">
        <v>7</v>
      </c>
      <c r="E32" s="12">
        <v>38</v>
      </c>
    </row>
    <row r="33" spans="1:5" ht="15" customHeight="1">
      <c r="A33" s="19"/>
      <c r="B33" s="5" t="s">
        <v>38</v>
      </c>
      <c r="C33" s="11">
        <v>13</v>
      </c>
      <c r="D33" s="11">
        <v>5</v>
      </c>
      <c r="E33" s="12">
        <v>18</v>
      </c>
    </row>
    <row r="34" spans="1:5" ht="15" customHeight="1">
      <c r="A34" s="19"/>
      <c r="B34" s="5" t="s">
        <v>39</v>
      </c>
      <c r="C34" s="11">
        <v>66</v>
      </c>
      <c r="D34" s="11">
        <v>39</v>
      </c>
      <c r="E34" s="12">
        <v>105</v>
      </c>
    </row>
    <row r="35" spans="1:5" ht="15" customHeight="1">
      <c r="A35" s="19"/>
      <c r="B35" s="5" t="s">
        <v>40</v>
      </c>
      <c r="C35" s="11">
        <v>21</v>
      </c>
      <c r="D35" s="11">
        <v>27</v>
      </c>
      <c r="E35" s="12">
        <v>48</v>
      </c>
    </row>
    <row r="36" spans="1:5" ht="15" customHeight="1">
      <c r="A36" s="19"/>
      <c r="B36" s="5" t="s">
        <v>41</v>
      </c>
      <c r="C36" s="11">
        <v>31</v>
      </c>
      <c r="D36" s="11">
        <v>33</v>
      </c>
      <c r="E36" s="12">
        <v>64</v>
      </c>
    </row>
    <row r="37" spans="1:5" ht="15" customHeight="1">
      <c r="A37" s="19"/>
      <c r="B37" s="5" t="s">
        <v>42</v>
      </c>
      <c r="C37" s="11">
        <v>75</v>
      </c>
      <c r="D37" s="11">
        <v>42</v>
      </c>
      <c r="E37" s="12">
        <v>117</v>
      </c>
    </row>
    <row r="38" spans="1:5" ht="15" customHeight="1">
      <c r="A38" s="19"/>
      <c r="B38" s="5" t="s">
        <v>43</v>
      </c>
      <c r="C38" s="11">
        <v>0</v>
      </c>
      <c r="D38" s="11">
        <v>1</v>
      </c>
      <c r="E38" s="12">
        <v>1</v>
      </c>
    </row>
    <row r="39" spans="1:5" ht="15" customHeight="1">
      <c r="A39" s="19"/>
      <c r="B39" s="5" t="s">
        <v>44</v>
      </c>
      <c r="C39" s="11">
        <v>11</v>
      </c>
      <c r="D39" s="11">
        <v>21</v>
      </c>
      <c r="E39" s="12">
        <v>32</v>
      </c>
    </row>
    <row r="40" spans="1:5" ht="15" customHeight="1">
      <c r="A40" s="19"/>
      <c r="B40" s="5" t="s">
        <v>45</v>
      </c>
      <c r="C40" s="11">
        <v>1</v>
      </c>
      <c r="D40" s="11">
        <v>0</v>
      </c>
      <c r="E40" s="12">
        <v>1</v>
      </c>
    </row>
    <row r="41" spans="1:5" ht="15" customHeight="1">
      <c r="A41" s="19"/>
      <c r="B41" s="5" t="s">
        <v>46</v>
      </c>
      <c r="C41" s="11">
        <v>22</v>
      </c>
      <c r="D41" s="11">
        <v>53</v>
      </c>
      <c r="E41" s="12">
        <v>75</v>
      </c>
    </row>
    <row r="42" spans="1:5" ht="15" customHeight="1">
      <c r="A42" s="19"/>
      <c r="B42" s="5" t="s">
        <v>47</v>
      </c>
      <c r="C42" s="11">
        <v>20</v>
      </c>
      <c r="D42" s="11">
        <v>13</v>
      </c>
      <c r="E42" s="12">
        <v>33</v>
      </c>
    </row>
    <row r="43" spans="1:5" ht="15" customHeight="1">
      <c r="A43" s="19"/>
      <c r="B43" s="5" t="s">
        <v>48</v>
      </c>
      <c r="C43" s="11">
        <v>5</v>
      </c>
      <c r="D43" s="11">
        <v>8</v>
      </c>
      <c r="E43" s="12">
        <v>13</v>
      </c>
    </row>
    <row r="44" spans="1:5" ht="15" customHeight="1">
      <c r="A44" s="19"/>
      <c r="B44" s="5" t="s">
        <v>49</v>
      </c>
      <c r="C44" s="11">
        <v>9</v>
      </c>
      <c r="D44" s="11">
        <v>17</v>
      </c>
      <c r="E44" s="12">
        <v>26</v>
      </c>
    </row>
    <row r="45" spans="1:5" ht="15" customHeight="1">
      <c r="A45" s="19"/>
      <c r="B45" s="5" t="s">
        <v>50</v>
      </c>
      <c r="C45" s="11">
        <v>9</v>
      </c>
      <c r="D45" s="11">
        <v>19</v>
      </c>
      <c r="E45" s="12">
        <v>28</v>
      </c>
    </row>
    <row r="46" spans="1:5" ht="15" customHeight="1">
      <c r="A46" s="19"/>
      <c r="B46" s="5" t="s">
        <v>51</v>
      </c>
      <c r="C46" s="11">
        <v>22</v>
      </c>
      <c r="D46" s="11">
        <v>5</v>
      </c>
      <c r="E46" s="12">
        <v>27</v>
      </c>
    </row>
    <row r="47" spans="1:5" ht="15" customHeight="1">
      <c r="A47" s="19"/>
      <c r="B47" s="5" t="s">
        <v>52</v>
      </c>
      <c r="C47" s="11">
        <v>51</v>
      </c>
      <c r="D47" s="11">
        <v>53</v>
      </c>
      <c r="E47" s="12">
        <v>104</v>
      </c>
    </row>
    <row r="48" spans="1:5" ht="15" customHeight="1">
      <c r="A48" s="19"/>
      <c r="B48" s="5" t="s">
        <v>53</v>
      </c>
      <c r="C48" s="11">
        <v>2</v>
      </c>
      <c r="D48" s="11">
        <v>2</v>
      </c>
      <c r="E48" s="12">
        <v>4</v>
      </c>
    </row>
    <row r="49" spans="1:5" s="1" customFormat="1" ht="15" customHeight="1">
      <c r="A49" s="19"/>
      <c r="B49" s="13" t="s">
        <v>5</v>
      </c>
      <c r="C49" s="12">
        <f>SUM(C30:C48)</f>
        <v>410</v>
      </c>
      <c r="D49" s="12">
        <f>SUM(D30:D48)</f>
        <v>350</v>
      </c>
      <c r="E49" s="12">
        <f>SUM(E30:E48)</f>
        <v>760</v>
      </c>
    </row>
    <row r="50" spans="1:5" ht="15" customHeight="1">
      <c r="A50" s="18" t="s">
        <v>9</v>
      </c>
      <c r="B50" s="5" t="s">
        <v>60</v>
      </c>
      <c r="C50" s="11">
        <v>17</v>
      </c>
      <c r="D50" s="11">
        <v>9</v>
      </c>
      <c r="E50" s="12">
        <v>26</v>
      </c>
    </row>
    <row r="51" spans="1:5" ht="15" customHeight="1">
      <c r="A51" s="19"/>
      <c r="B51" s="5" t="s">
        <v>54</v>
      </c>
      <c r="C51" s="11">
        <v>1</v>
      </c>
      <c r="D51" s="11">
        <v>2</v>
      </c>
      <c r="E51" s="12">
        <v>3</v>
      </c>
    </row>
    <row r="52" spans="1:5" ht="15" customHeight="1">
      <c r="A52" s="19"/>
      <c r="B52" s="5" t="s">
        <v>55</v>
      </c>
      <c r="C52" s="11">
        <v>11</v>
      </c>
      <c r="D52" s="11">
        <v>5</v>
      </c>
      <c r="E52" s="12">
        <v>16</v>
      </c>
    </row>
    <row r="53" spans="1:5" ht="15" customHeight="1">
      <c r="A53" s="19"/>
      <c r="B53" s="5" t="s">
        <v>61</v>
      </c>
      <c r="C53" s="11">
        <v>13</v>
      </c>
      <c r="D53" s="11">
        <v>4</v>
      </c>
      <c r="E53" s="12">
        <v>17</v>
      </c>
    </row>
    <row r="54" spans="1:5" ht="15" customHeight="1">
      <c r="A54" s="19"/>
      <c r="B54" s="5" t="s">
        <v>62</v>
      </c>
      <c r="C54" s="11">
        <v>8</v>
      </c>
      <c r="D54" s="11">
        <v>15</v>
      </c>
      <c r="E54" s="12">
        <v>23</v>
      </c>
    </row>
    <row r="55" spans="1:5" ht="15" customHeight="1">
      <c r="A55" s="19"/>
      <c r="B55" s="5" t="s">
        <v>56</v>
      </c>
      <c r="C55" s="11">
        <v>6</v>
      </c>
      <c r="D55" s="11">
        <v>2</v>
      </c>
      <c r="E55" s="12">
        <v>8</v>
      </c>
    </row>
    <row r="56" spans="1:5" ht="15" customHeight="1">
      <c r="A56" s="19"/>
      <c r="B56" s="5" t="s">
        <v>63</v>
      </c>
      <c r="C56" s="11">
        <v>12</v>
      </c>
      <c r="D56" s="11">
        <v>3</v>
      </c>
      <c r="E56" s="12">
        <v>15</v>
      </c>
    </row>
    <row r="57" spans="1:5" ht="15" customHeight="1">
      <c r="A57" s="19"/>
      <c r="B57" s="5" t="s">
        <v>57</v>
      </c>
      <c r="C57" s="11">
        <v>33</v>
      </c>
      <c r="D57" s="11">
        <v>18</v>
      </c>
      <c r="E57" s="12">
        <v>51</v>
      </c>
    </row>
    <row r="58" spans="1:5" ht="15" customHeight="1">
      <c r="A58" s="19"/>
      <c r="B58" s="5" t="s">
        <v>58</v>
      </c>
      <c r="C58" s="11">
        <v>15</v>
      </c>
      <c r="D58" s="11">
        <v>15</v>
      </c>
      <c r="E58" s="12">
        <v>30</v>
      </c>
    </row>
    <row r="59" spans="1:5" ht="15" customHeight="1">
      <c r="A59" s="19"/>
      <c r="B59" s="5" t="s">
        <v>64</v>
      </c>
      <c r="C59" s="11">
        <v>14</v>
      </c>
      <c r="D59" s="11">
        <v>30</v>
      </c>
      <c r="E59" s="12">
        <v>44</v>
      </c>
    </row>
    <row r="60" spans="1:5" ht="15" customHeight="1">
      <c r="A60" s="19"/>
      <c r="B60" s="5" t="s">
        <v>65</v>
      </c>
      <c r="C60" s="11">
        <v>19</v>
      </c>
      <c r="D60" s="11">
        <v>21</v>
      </c>
      <c r="E60" s="12">
        <v>40</v>
      </c>
    </row>
    <row r="61" spans="1:5" ht="15" customHeight="1">
      <c r="A61" s="19"/>
      <c r="B61" s="5" t="s">
        <v>66</v>
      </c>
      <c r="C61" s="11">
        <v>23</v>
      </c>
      <c r="D61" s="11">
        <v>20</v>
      </c>
      <c r="E61" s="12">
        <v>43</v>
      </c>
    </row>
    <row r="62" spans="1:5" ht="15" customHeight="1">
      <c r="A62" s="19"/>
      <c r="B62" s="5" t="s">
        <v>67</v>
      </c>
      <c r="C62" s="11">
        <v>13</v>
      </c>
      <c r="D62" s="11">
        <v>1</v>
      </c>
      <c r="E62" s="12">
        <v>14</v>
      </c>
    </row>
    <row r="63" spans="1:5" ht="15" customHeight="1">
      <c r="A63" s="19"/>
      <c r="B63" s="5" t="s">
        <v>59</v>
      </c>
      <c r="C63" s="11">
        <v>10</v>
      </c>
      <c r="D63" s="11">
        <v>5</v>
      </c>
      <c r="E63" s="12">
        <v>15</v>
      </c>
    </row>
    <row r="64" spans="1:5" ht="15" customHeight="1">
      <c r="A64" s="19"/>
      <c r="B64" s="5" t="s">
        <v>68</v>
      </c>
      <c r="C64" s="11">
        <v>31</v>
      </c>
      <c r="D64" s="11">
        <v>18</v>
      </c>
      <c r="E64" s="12">
        <v>49</v>
      </c>
    </row>
    <row r="65" spans="1:5" ht="15" customHeight="1">
      <c r="A65" s="19"/>
      <c r="B65" s="5" t="s">
        <v>69</v>
      </c>
      <c r="C65" s="11">
        <v>37</v>
      </c>
      <c r="D65" s="11">
        <v>10</v>
      </c>
      <c r="E65" s="12">
        <v>47</v>
      </c>
    </row>
    <row r="66" spans="1:5" ht="15" customHeight="1">
      <c r="A66" s="19"/>
      <c r="B66" s="13" t="s">
        <v>5</v>
      </c>
      <c r="C66" s="12">
        <f>SUM(C50:C65)</f>
        <v>263</v>
      </c>
      <c r="D66" s="12">
        <f>SUM(D50:D65)</f>
        <v>178</v>
      </c>
      <c r="E66" s="12">
        <f>SUM(E50:E65)</f>
        <v>441</v>
      </c>
    </row>
    <row r="67" spans="1:5" ht="15" customHeight="1">
      <c r="A67" s="18" t="s">
        <v>10</v>
      </c>
      <c r="B67" s="5" t="s">
        <v>77</v>
      </c>
      <c r="C67" s="11">
        <v>10</v>
      </c>
      <c r="D67" s="11">
        <v>19</v>
      </c>
      <c r="E67" s="12">
        <v>29</v>
      </c>
    </row>
    <row r="68" spans="1:5" ht="15" customHeight="1">
      <c r="A68" s="19"/>
      <c r="B68" s="5" t="s">
        <v>78</v>
      </c>
      <c r="C68" s="11">
        <v>27</v>
      </c>
      <c r="D68" s="11">
        <v>11</v>
      </c>
      <c r="E68" s="12">
        <v>38</v>
      </c>
    </row>
    <row r="69" spans="1:5" ht="15" customHeight="1">
      <c r="A69" s="19"/>
      <c r="B69" s="5" t="s">
        <v>79</v>
      </c>
      <c r="C69" s="11">
        <v>9</v>
      </c>
      <c r="D69" s="11">
        <v>10</v>
      </c>
      <c r="E69" s="12">
        <v>19</v>
      </c>
    </row>
    <row r="70" spans="1:5" ht="15" customHeight="1">
      <c r="A70" s="19"/>
      <c r="B70" s="5" t="s">
        <v>80</v>
      </c>
      <c r="C70" s="11">
        <v>9</v>
      </c>
      <c r="D70" s="11">
        <v>7</v>
      </c>
      <c r="E70" s="12">
        <v>16</v>
      </c>
    </row>
    <row r="71" spans="1:5" ht="15" customHeight="1">
      <c r="A71" s="19"/>
      <c r="B71" s="5" t="s">
        <v>81</v>
      </c>
      <c r="C71" s="11">
        <v>32</v>
      </c>
      <c r="D71" s="11">
        <v>26</v>
      </c>
      <c r="E71" s="12">
        <v>58</v>
      </c>
    </row>
    <row r="72" spans="1:5" ht="15" customHeight="1">
      <c r="A72" s="19"/>
      <c r="B72" s="5" t="s">
        <v>82</v>
      </c>
      <c r="C72" s="11">
        <v>15</v>
      </c>
      <c r="D72" s="11">
        <v>3</v>
      </c>
      <c r="E72" s="12">
        <v>18</v>
      </c>
    </row>
    <row r="73" spans="1:5" ht="15" customHeight="1">
      <c r="A73" s="19"/>
      <c r="B73" s="5" t="s">
        <v>83</v>
      </c>
      <c r="C73" s="11">
        <v>3</v>
      </c>
      <c r="D73" s="11">
        <v>9</v>
      </c>
      <c r="E73" s="12">
        <v>12</v>
      </c>
    </row>
    <row r="74" spans="1:5" ht="15" customHeight="1">
      <c r="A74" s="19"/>
      <c r="B74" s="5" t="s">
        <v>84</v>
      </c>
      <c r="C74" s="11">
        <v>10</v>
      </c>
      <c r="D74" s="11">
        <v>7</v>
      </c>
      <c r="E74" s="12">
        <v>17</v>
      </c>
    </row>
    <row r="75" spans="1:5" ht="15" customHeight="1">
      <c r="A75" s="19"/>
      <c r="B75" s="5" t="s">
        <v>85</v>
      </c>
      <c r="C75" s="11">
        <v>4</v>
      </c>
      <c r="D75" s="11">
        <v>10</v>
      </c>
      <c r="E75" s="12">
        <v>14</v>
      </c>
    </row>
    <row r="76" spans="1:5" ht="15" customHeight="1">
      <c r="A76" s="19"/>
      <c r="B76" s="5" t="s">
        <v>86</v>
      </c>
      <c r="C76" s="11">
        <v>6</v>
      </c>
      <c r="D76" s="11">
        <v>9</v>
      </c>
      <c r="E76" s="12">
        <v>15</v>
      </c>
    </row>
    <row r="77" spans="1:5" ht="15" customHeight="1">
      <c r="A77" s="19"/>
      <c r="B77" s="5" t="s">
        <v>87</v>
      </c>
      <c r="C77" s="11">
        <v>20</v>
      </c>
      <c r="D77" s="11">
        <v>3</v>
      </c>
      <c r="E77" s="12">
        <v>23</v>
      </c>
    </row>
    <row r="78" spans="1:5" ht="15" customHeight="1">
      <c r="A78" s="19"/>
      <c r="B78" s="5" t="s">
        <v>88</v>
      </c>
      <c r="C78" s="11">
        <v>2</v>
      </c>
      <c r="D78" s="11">
        <v>0</v>
      </c>
      <c r="E78" s="12">
        <v>2</v>
      </c>
    </row>
    <row r="79" spans="1:5" ht="15" customHeight="1">
      <c r="A79" s="19"/>
      <c r="B79" s="5" t="s">
        <v>89</v>
      </c>
      <c r="C79" s="11">
        <v>4</v>
      </c>
      <c r="D79" s="11">
        <v>4</v>
      </c>
      <c r="E79" s="12">
        <v>8</v>
      </c>
    </row>
    <row r="80" spans="1:5" ht="15" customHeight="1">
      <c r="A80" s="19"/>
      <c r="B80" s="5" t="s">
        <v>90</v>
      </c>
      <c r="C80" s="11">
        <v>21</v>
      </c>
      <c r="D80" s="11">
        <v>15</v>
      </c>
      <c r="E80" s="12">
        <v>36</v>
      </c>
    </row>
    <row r="81" spans="1:5" ht="15" customHeight="1">
      <c r="A81" s="19"/>
      <c r="B81" s="5" t="s">
        <v>91</v>
      </c>
      <c r="C81" s="11">
        <v>1</v>
      </c>
      <c r="D81" s="11">
        <v>2</v>
      </c>
      <c r="E81" s="12">
        <v>3</v>
      </c>
    </row>
    <row r="82" spans="1:5" ht="15" customHeight="1">
      <c r="A82" s="19"/>
      <c r="B82" s="5" t="s">
        <v>92</v>
      </c>
      <c r="C82" s="11">
        <v>8</v>
      </c>
      <c r="D82" s="11">
        <v>9</v>
      </c>
      <c r="E82" s="12">
        <v>17</v>
      </c>
    </row>
    <row r="83" spans="1:5" ht="15" customHeight="1">
      <c r="A83" s="19"/>
      <c r="B83" s="5" t="s">
        <v>93</v>
      </c>
      <c r="C83" s="11">
        <v>6</v>
      </c>
      <c r="D83" s="11">
        <v>16</v>
      </c>
      <c r="E83" s="12">
        <v>22</v>
      </c>
    </row>
    <row r="84" spans="1:5" ht="15" customHeight="1">
      <c r="A84" s="19"/>
      <c r="B84" s="5" t="s">
        <v>94</v>
      </c>
      <c r="C84" s="11">
        <v>16</v>
      </c>
      <c r="D84" s="11">
        <v>4</v>
      </c>
      <c r="E84" s="12">
        <v>20</v>
      </c>
    </row>
    <row r="85" spans="1:5" ht="15" customHeight="1">
      <c r="A85" s="19"/>
      <c r="B85" s="5" t="s">
        <v>95</v>
      </c>
      <c r="C85" s="11">
        <v>12</v>
      </c>
      <c r="D85" s="11">
        <v>15</v>
      </c>
      <c r="E85" s="12">
        <v>27</v>
      </c>
    </row>
    <row r="86" spans="1:5" ht="15" customHeight="1">
      <c r="A86" s="19"/>
      <c r="B86" s="5" t="s">
        <v>96</v>
      </c>
      <c r="C86" s="11">
        <v>6</v>
      </c>
      <c r="D86" s="11">
        <v>11</v>
      </c>
      <c r="E86" s="12">
        <v>17</v>
      </c>
    </row>
    <row r="87" spans="1:5" ht="15" customHeight="1">
      <c r="A87" s="19"/>
      <c r="B87" s="5" t="s">
        <v>97</v>
      </c>
      <c r="C87" s="11">
        <v>31</v>
      </c>
      <c r="D87" s="11">
        <v>16</v>
      </c>
      <c r="E87" s="12">
        <v>47</v>
      </c>
    </row>
    <row r="88" spans="1:5" ht="15" customHeight="1">
      <c r="A88" s="19"/>
      <c r="B88" s="5" t="s">
        <v>98</v>
      </c>
      <c r="C88" s="11">
        <v>1</v>
      </c>
      <c r="D88" s="11">
        <v>6</v>
      </c>
      <c r="E88" s="12">
        <v>7</v>
      </c>
    </row>
    <row r="89" spans="1:5" ht="15" customHeight="1">
      <c r="A89" s="19"/>
      <c r="B89" s="5" t="s">
        <v>99</v>
      </c>
      <c r="C89" s="11">
        <v>14</v>
      </c>
      <c r="D89" s="11">
        <v>20</v>
      </c>
      <c r="E89" s="12">
        <v>34</v>
      </c>
    </row>
    <row r="90" spans="1:5" ht="15" customHeight="1">
      <c r="A90" s="19"/>
      <c r="B90" s="5" t="s">
        <v>100</v>
      </c>
      <c r="C90" s="11">
        <v>1</v>
      </c>
      <c r="D90" s="11">
        <v>6</v>
      </c>
      <c r="E90" s="12">
        <v>7</v>
      </c>
    </row>
    <row r="91" spans="1:5" ht="15" customHeight="1">
      <c r="A91" s="19"/>
      <c r="B91" s="5" t="s">
        <v>101</v>
      </c>
      <c r="C91" s="11">
        <v>5</v>
      </c>
      <c r="D91" s="11">
        <v>1</v>
      </c>
      <c r="E91" s="12">
        <v>6</v>
      </c>
    </row>
    <row r="92" spans="1:5" ht="15" customHeight="1">
      <c r="A92" s="19"/>
      <c r="B92" s="5" t="s">
        <v>102</v>
      </c>
      <c r="C92" s="11">
        <v>2</v>
      </c>
      <c r="D92" s="11">
        <v>0</v>
      </c>
      <c r="E92" s="12">
        <v>2</v>
      </c>
    </row>
    <row r="93" spans="1:5" ht="15" customHeight="1">
      <c r="A93" s="19"/>
      <c r="B93" s="5" t="s">
        <v>103</v>
      </c>
      <c r="C93" s="11">
        <v>0</v>
      </c>
      <c r="D93" s="11">
        <v>1</v>
      </c>
      <c r="E93" s="12">
        <v>1</v>
      </c>
    </row>
    <row r="94" spans="1:5" ht="15" customHeight="1">
      <c r="A94" s="19"/>
      <c r="B94" s="5" t="s">
        <v>104</v>
      </c>
      <c r="C94" s="11">
        <v>13</v>
      </c>
      <c r="D94" s="11">
        <v>9</v>
      </c>
      <c r="E94" s="12">
        <v>22</v>
      </c>
    </row>
    <row r="95" spans="1:5" ht="15" customHeight="1">
      <c r="A95" s="19"/>
      <c r="B95" s="5" t="s">
        <v>105</v>
      </c>
      <c r="C95" s="11">
        <v>3</v>
      </c>
      <c r="D95" s="11">
        <v>1</v>
      </c>
      <c r="E95" s="12">
        <v>4</v>
      </c>
    </row>
    <row r="96" spans="1:5" ht="15" customHeight="1">
      <c r="A96" s="19"/>
      <c r="B96" s="5" t="s">
        <v>106</v>
      </c>
      <c r="C96" s="11">
        <v>14</v>
      </c>
      <c r="D96" s="11">
        <v>8</v>
      </c>
      <c r="E96" s="12">
        <v>22</v>
      </c>
    </row>
    <row r="97" spans="1:5" ht="15" customHeight="1">
      <c r="A97" s="19"/>
      <c r="B97" s="5" t="s">
        <v>107</v>
      </c>
      <c r="C97" s="11">
        <v>1</v>
      </c>
      <c r="D97" s="11">
        <v>0</v>
      </c>
      <c r="E97" s="12">
        <v>1</v>
      </c>
    </row>
    <row r="98" spans="1:5" ht="15" customHeight="1">
      <c r="A98" s="19"/>
      <c r="B98" s="5" t="s">
        <v>108</v>
      </c>
      <c r="C98" s="11">
        <v>1</v>
      </c>
      <c r="D98" s="11">
        <v>0</v>
      </c>
      <c r="E98" s="12">
        <v>1</v>
      </c>
    </row>
    <row r="99" spans="1:5" ht="15" customHeight="1">
      <c r="A99" s="19"/>
      <c r="B99" s="5" t="s">
        <v>109</v>
      </c>
      <c r="C99" s="11">
        <v>29</v>
      </c>
      <c r="D99" s="11">
        <v>20</v>
      </c>
      <c r="E99" s="12">
        <v>49</v>
      </c>
    </row>
    <row r="100" spans="1:5" ht="15" customHeight="1">
      <c r="A100" s="19"/>
      <c r="B100" s="5" t="s">
        <v>110</v>
      </c>
      <c r="C100" s="11">
        <v>8</v>
      </c>
      <c r="D100" s="11">
        <v>4</v>
      </c>
      <c r="E100" s="12">
        <v>12</v>
      </c>
    </row>
    <row r="101" spans="1:5" ht="15" customHeight="1">
      <c r="A101" s="19"/>
      <c r="B101" s="5" t="s">
        <v>111</v>
      </c>
      <c r="C101" s="11">
        <v>0</v>
      </c>
      <c r="D101" s="11">
        <v>3</v>
      </c>
      <c r="E101" s="12">
        <v>3</v>
      </c>
    </row>
    <row r="102" spans="1:5" ht="15" customHeight="1">
      <c r="A102" s="19"/>
      <c r="B102" s="5" t="s">
        <v>112</v>
      </c>
      <c r="C102" s="11">
        <v>24</v>
      </c>
      <c r="D102" s="11">
        <v>16</v>
      </c>
      <c r="E102" s="12">
        <v>40</v>
      </c>
    </row>
    <row r="103" spans="1:5" ht="15" customHeight="1">
      <c r="A103" s="19"/>
      <c r="B103" s="5" t="s">
        <v>113</v>
      </c>
      <c r="C103" s="11">
        <v>8</v>
      </c>
      <c r="D103" s="11">
        <v>14</v>
      </c>
      <c r="E103" s="12">
        <v>22</v>
      </c>
    </row>
    <row r="104" spans="1:5" ht="15" customHeight="1">
      <c r="A104" s="19"/>
      <c r="B104" s="5" t="s">
        <v>114</v>
      </c>
      <c r="C104" s="11">
        <v>0</v>
      </c>
      <c r="D104" s="11">
        <v>1</v>
      </c>
      <c r="E104" s="12">
        <v>1</v>
      </c>
    </row>
    <row r="105" spans="1:5" ht="15" customHeight="1">
      <c r="A105" s="19"/>
      <c r="B105" s="5" t="s">
        <v>115</v>
      </c>
      <c r="C105" s="11">
        <v>27</v>
      </c>
      <c r="D105" s="11">
        <v>12</v>
      </c>
      <c r="E105" s="12">
        <v>39</v>
      </c>
    </row>
    <row r="106" spans="1:5" ht="15" customHeight="1">
      <c r="A106" s="19"/>
      <c r="B106" s="5" t="s">
        <v>116</v>
      </c>
      <c r="C106" s="11">
        <v>10</v>
      </c>
      <c r="D106" s="11">
        <v>11</v>
      </c>
      <c r="E106" s="12">
        <v>21</v>
      </c>
    </row>
    <row r="107" spans="1:5" ht="15" customHeight="1">
      <c r="A107" s="25"/>
      <c r="B107" s="13" t="s">
        <v>5</v>
      </c>
      <c r="C107" s="12">
        <f>SUM(C67:C106)</f>
        <v>413</v>
      </c>
      <c r="D107" s="12">
        <f>SUM(D67:D106)</f>
        <v>339</v>
      </c>
      <c r="E107" s="12">
        <f>SUM(E67:E106)</f>
        <v>752</v>
      </c>
    </row>
    <row r="108" spans="1:5" ht="15" customHeight="1">
      <c r="A108" s="18" t="s">
        <v>11</v>
      </c>
      <c r="B108" s="5" t="s">
        <v>70</v>
      </c>
      <c r="C108" s="11">
        <v>5</v>
      </c>
      <c r="D108" s="11">
        <v>21</v>
      </c>
      <c r="E108" s="12">
        <v>26</v>
      </c>
    </row>
    <row r="109" spans="1:5" ht="15" customHeight="1">
      <c r="A109" s="19"/>
      <c r="B109" s="5" t="s">
        <v>71</v>
      </c>
      <c r="C109" s="11">
        <v>9</v>
      </c>
      <c r="D109" s="11">
        <v>27</v>
      </c>
      <c r="E109" s="12">
        <v>36</v>
      </c>
    </row>
    <row r="110" spans="1:5" ht="15" customHeight="1">
      <c r="A110" s="19"/>
      <c r="B110" s="5" t="s">
        <v>72</v>
      </c>
      <c r="C110" s="11">
        <v>14</v>
      </c>
      <c r="D110" s="11">
        <v>57</v>
      </c>
      <c r="E110" s="12">
        <v>71</v>
      </c>
    </row>
    <row r="111" spans="1:5" ht="15" customHeight="1">
      <c r="A111" s="19"/>
      <c r="B111" s="5" t="s">
        <v>76</v>
      </c>
      <c r="C111" s="11">
        <v>0</v>
      </c>
      <c r="D111" s="11">
        <v>1</v>
      </c>
      <c r="E111" s="12">
        <v>1</v>
      </c>
    </row>
    <row r="112" spans="1:5" ht="15" customHeight="1">
      <c r="A112" s="19"/>
      <c r="B112" s="5" t="s">
        <v>73</v>
      </c>
      <c r="C112" s="11">
        <v>4</v>
      </c>
      <c r="D112" s="11">
        <v>4</v>
      </c>
      <c r="E112" s="12">
        <v>8</v>
      </c>
    </row>
    <row r="113" spans="1:5" ht="15" customHeight="1">
      <c r="A113" s="19"/>
      <c r="B113" s="5" t="s">
        <v>74</v>
      </c>
      <c r="C113" s="11">
        <v>2</v>
      </c>
      <c r="D113" s="11">
        <v>10</v>
      </c>
      <c r="E113" s="12">
        <v>12</v>
      </c>
    </row>
    <row r="114" spans="1:5" ht="15" customHeight="1">
      <c r="A114" s="19"/>
      <c r="B114" s="5" t="s">
        <v>75</v>
      </c>
      <c r="C114" s="11">
        <v>6</v>
      </c>
      <c r="D114" s="11">
        <v>20</v>
      </c>
      <c r="E114" s="12">
        <v>26</v>
      </c>
    </row>
    <row r="115" spans="1:5" s="1" customFormat="1" ht="15" customHeight="1">
      <c r="A115" s="19"/>
      <c r="B115" s="13" t="s">
        <v>5</v>
      </c>
      <c r="C115" s="12">
        <f>SUM(C108:C114)</f>
        <v>40</v>
      </c>
      <c r="D115" s="12">
        <f>SUM(D108:D114)</f>
        <v>140</v>
      </c>
      <c r="E115" s="12">
        <f>SUM(E108:E114)</f>
        <v>180</v>
      </c>
    </row>
    <row r="116" spans="1:5" ht="19.5" customHeight="1">
      <c r="A116" s="13" t="s">
        <v>5</v>
      </c>
      <c r="B116" s="13"/>
      <c r="C116" s="14">
        <v>1718</v>
      </c>
      <c r="D116" s="15">
        <v>1352</v>
      </c>
      <c r="E116" s="16">
        <v>3070</v>
      </c>
    </row>
    <row r="117" spans="2:4" s="2" customFormat="1" ht="15" customHeight="1">
      <c r="B117" s="17"/>
      <c r="C117" s="17"/>
      <c r="D117" s="17"/>
    </row>
    <row r="118" spans="1:4" s="2" customFormat="1" ht="15" customHeight="1">
      <c r="A118" s="21" t="s">
        <v>117</v>
      </c>
      <c r="B118" s="21"/>
      <c r="C118" s="21"/>
      <c r="D118" s="21"/>
    </row>
  </sheetData>
  <sheetProtection/>
  <mergeCells count="10">
    <mergeCell ref="A108:A115"/>
    <mergeCell ref="C5:E5"/>
    <mergeCell ref="A118:D118"/>
    <mergeCell ref="A3:E3"/>
    <mergeCell ref="A5:A6"/>
    <mergeCell ref="B5:B6"/>
    <mergeCell ref="A7:A29"/>
    <mergeCell ref="A30:A49"/>
    <mergeCell ref="A50:A66"/>
    <mergeCell ref="A67:A107"/>
  </mergeCells>
  <printOptions/>
  <pageMargins left="0.5" right="0.5" top="0.18" bottom="0.18" header="0" footer="0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Tomeu Criach Vila</dc:creator>
  <cp:keywords/>
  <dc:description/>
  <cp:lastModifiedBy>Usuario de Windows</cp:lastModifiedBy>
  <cp:lastPrinted>2012-06-11T09:15:36Z</cp:lastPrinted>
  <dcterms:created xsi:type="dcterms:W3CDTF">2012-05-16T13:32:51Z</dcterms:created>
  <dcterms:modified xsi:type="dcterms:W3CDTF">2021-04-28T13:23:11Z</dcterms:modified>
  <cp:category/>
  <cp:version/>
  <cp:contentType/>
  <cp:contentStatus/>
</cp:coreProperties>
</file>