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Beques i ajuts centres propi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<sst xmlns="http://schemas.openxmlformats.org/spreadsheetml/2006/main" count="25" uniqueCount="25">
  <si>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Curs acadèmic: 2011/12</t>
  </si>
  <si>
    <t>Centre</t>
  </si>
  <si>
    <t>Estudiants matriculats</t>
  </si>
  <si>
    <t>Nombre de sol.licituds</t>
  </si>
  <si>
    <t>Nombre de sol.licituds concedides</t>
  </si>
  <si>
    <t>Nombre de sol.licituds denegades</t>
  </si>
  <si>
    <t>Nombre de sol.licituds pendents</t>
  </si>
  <si>
    <t>Escola d'Enginyeria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</si>
  <si>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</si>
  <si>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</si>
  <si>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</si>
  <si>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</si>
  <si>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</si>
  <si>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</si>
  <si>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</si>
  <si>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</si>
  <si>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</si>
  <si>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</si>
  <si>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</si>
  <si>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</si>
  <si>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Total</t>
  </si>
  <si>
    <t>% Beques concedides</t>
  </si>
  <si>
    <t>% Estudiants sol.licitants de beques</t>
  </si>
  <si>
    <t>Beques i ajuts a estudiants de grau i de cicles de centres propis</t>
  </si>
  <si>
    <t>OGID , Oficina de Gestió de la Informació i de la Documentació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</si>
</sst>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  <numFmt numFmtId="171" formatCode="0.00%;\(0.00%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170" fontId="43" fillId="33" borderId="11" xfId="0" applyNumberFormat="1" applyFont="1" applyFill="1" applyBorder="1" applyAlignment="1">
      <alignment horizontal="center" vertical="center"/>
    </xf>
    <xf numFmtId="10" fontId="43" fillId="33" borderId="11" xfId="0" applyNumberFormat="1" applyFont="1" applyFill="1" applyBorder="1" applyAlignment="1">
      <alignment horizontal="center" vertical="center"/>
    </xf>
    <xf numFmtId="170" fontId="42" fillId="34" borderId="12" xfId="0" applyNumberFormat="1" applyFont="1" applyFill="1" applyBorder="1" applyAlignment="1">
      <alignment horizontal="center" vertical="center"/>
    </xf>
    <xf numFmtId="10" fontId="42" fillId="34" borderId="12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0" fontId="43" fillId="33" borderId="14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left" vertical="center"/>
    </xf>
    <xf numFmtId="10" fontId="42" fillId="3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1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1" width="48.421875" style="0" customWidth="1"/>
    <col min="2" max="3" width="14.140625" style="0" customWidth="1"/>
    <col min="4" max="4" width="14.8515625" style="0" customWidth="1"/>
    <col min="5" max="5" width="14.28125" style="0" customWidth="1"/>
    <col min="6" max="6" width="12.7109375" style="0" customWidth="1"/>
    <col min="7" max="7" width="14.140625" style="0" customWidth="1"/>
    <col min="8" max="8" width="13.8515625" style="0" customWidth="1"/>
  </cols>
  <sheetData>
    <row r="1" spans="1:11" s="2" customFormat="1" ht="18">
      <c r="A1" s="22" t="s">
        <v>23</v>
      </c>
      <c r="B1" s="21"/>
      <c r="C1" s="21"/>
      <c r="D1" s="21"/>
      <c r="E1" s="21"/>
      <c r="F1" s="21"/>
      <c r="G1" s="21"/>
      <c r="H1" s="21"/>
      <c r="I1" s="3"/>
      <c r="J1" s="3"/>
      <c r="K1" s="3"/>
    </row>
    <row r="2" spans="3:11" s="1" customFormat="1" ht="15" customHeight="1"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" customHeight="1">
      <c r="A3" s="20" t="s">
        <v>0</v>
      </c>
      <c r="B3" s="21"/>
      <c r="C3" s="21"/>
      <c r="D3" s="21"/>
      <c r="E3" s="21"/>
      <c r="F3" s="21"/>
      <c r="G3" s="21"/>
      <c r="H3" s="21"/>
      <c r="I3" s="4"/>
      <c r="J3" s="4"/>
      <c r="K3" s="4"/>
    </row>
    <row r="4" spans="1:11" s="1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8" ht="38.25">
      <c r="A5" s="5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22</v>
      </c>
      <c r="H5" s="12" t="s">
        <v>21</v>
      </c>
    </row>
    <row r="6" spans="1:8" ht="15" customHeight="1">
      <c r="A6" s="6" t="s">
        <v>7</v>
      </c>
      <c r="B6" s="7">
        <v>2501</v>
      </c>
      <c r="C6" s="7">
        <v>806</v>
      </c>
      <c r="D6" s="7">
        <v>444</v>
      </c>
      <c r="E6" s="7">
        <v>354</v>
      </c>
      <c r="F6" s="7">
        <v>8</v>
      </c>
      <c r="G6" s="8">
        <f>C6/B6</f>
        <v>0.32227109156337463</v>
      </c>
      <c r="H6" s="13">
        <f>D6/C6</f>
        <v>0.5508684863523573</v>
      </c>
    </row>
    <row r="7" spans="1:8" ht="15" customHeight="1">
      <c r="A7" s="6" t="s">
        <v>8</v>
      </c>
      <c r="B7" s="7">
        <v>3788</v>
      </c>
      <c r="C7" s="7">
        <v>1146</v>
      </c>
      <c r="D7" s="7">
        <v>664</v>
      </c>
      <c r="E7" s="7">
        <v>481</v>
      </c>
      <c r="F7" s="7">
        <v>1</v>
      </c>
      <c r="G7" s="8">
        <f aca="true" t="shared" si="0" ref="G7:G19">C7/B7</f>
        <v>0.30253431890179516</v>
      </c>
      <c r="H7" s="13">
        <f aca="true" t="shared" si="1" ref="H7:H19">D7/C7</f>
        <v>0.5794066317626527</v>
      </c>
    </row>
    <row r="8" spans="1:8" ht="15" customHeight="1">
      <c r="A8" s="6" t="s">
        <v>9</v>
      </c>
      <c r="B8" s="7">
        <v>2179</v>
      </c>
      <c r="C8" s="7">
        <v>769</v>
      </c>
      <c r="D8" s="7">
        <v>448</v>
      </c>
      <c r="E8" s="7">
        <v>320</v>
      </c>
      <c r="F8" s="7">
        <v>0</v>
      </c>
      <c r="G8" s="8">
        <f t="shared" si="0"/>
        <v>0.35291418081688847</v>
      </c>
      <c r="H8" s="13">
        <f t="shared" si="1"/>
        <v>0.5825747724317295</v>
      </c>
    </row>
    <row r="9" spans="1:8" ht="15" customHeight="1">
      <c r="A9" s="6" t="s">
        <v>10</v>
      </c>
      <c r="B9" s="7">
        <v>2333</v>
      </c>
      <c r="C9" s="7">
        <v>674</v>
      </c>
      <c r="D9" s="7">
        <v>392</v>
      </c>
      <c r="E9" s="7">
        <v>281</v>
      </c>
      <c r="F9" s="7">
        <v>1</v>
      </c>
      <c r="G9" s="8">
        <f t="shared" si="0"/>
        <v>0.2888984140591513</v>
      </c>
      <c r="H9" s="13">
        <f t="shared" si="1"/>
        <v>0.5816023738872403</v>
      </c>
    </row>
    <row r="10" spans="1:8" ht="15" customHeight="1">
      <c r="A10" s="6" t="s">
        <v>11</v>
      </c>
      <c r="B10" s="7">
        <v>2221</v>
      </c>
      <c r="C10" s="7">
        <v>1077</v>
      </c>
      <c r="D10" s="7">
        <v>693</v>
      </c>
      <c r="E10" s="7">
        <v>381</v>
      </c>
      <c r="F10" s="7">
        <v>1</v>
      </c>
      <c r="G10" s="8">
        <f t="shared" si="0"/>
        <v>0.48491670418730304</v>
      </c>
      <c r="H10" s="13">
        <f t="shared" si="1"/>
        <v>0.6434540389972145</v>
      </c>
    </row>
    <row r="11" spans="1:8" ht="15" customHeight="1">
      <c r="A11" s="6" t="s">
        <v>12</v>
      </c>
      <c r="B11" s="7">
        <v>2238</v>
      </c>
      <c r="C11" s="7">
        <v>820</v>
      </c>
      <c r="D11" s="7">
        <v>526</v>
      </c>
      <c r="E11" s="7">
        <v>294</v>
      </c>
      <c r="F11" s="7">
        <v>0</v>
      </c>
      <c r="G11" s="8">
        <f t="shared" si="0"/>
        <v>0.36639857015192134</v>
      </c>
      <c r="H11" s="13">
        <f t="shared" si="1"/>
        <v>0.6414634146341464</v>
      </c>
    </row>
    <row r="12" spans="1:8" ht="15" customHeight="1">
      <c r="A12" s="6" t="s">
        <v>13</v>
      </c>
      <c r="B12" s="7">
        <v>1034</v>
      </c>
      <c r="C12" s="7">
        <v>302</v>
      </c>
      <c r="D12" s="7">
        <v>191</v>
      </c>
      <c r="E12" s="7">
        <v>111</v>
      </c>
      <c r="F12" s="7">
        <v>0</v>
      </c>
      <c r="G12" s="8">
        <f t="shared" si="0"/>
        <v>0.29206963249516443</v>
      </c>
      <c r="H12" s="13">
        <f t="shared" si="1"/>
        <v>0.6324503311258278</v>
      </c>
    </row>
    <row r="13" spans="1:8" ht="15" customHeight="1">
      <c r="A13" s="6" t="s">
        <v>14</v>
      </c>
      <c r="B13" s="7">
        <v>2049</v>
      </c>
      <c r="C13" s="7">
        <v>700</v>
      </c>
      <c r="D13" s="7">
        <v>428</v>
      </c>
      <c r="E13" s="7">
        <v>272</v>
      </c>
      <c r="F13" s="7">
        <v>0</v>
      </c>
      <c r="G13" s="8">
        <f t="shared" si="0"/>
        <v>0.3416300634455832</v>
      </c>
      <c r="H13" s="13">
        <f t="shared" si="1"/>
        <v>0.6114285714285714</v>
      </c>
    </row>
    <row r="14" spans="1:8" ht="15" customHeight="1">
      <c r="A14" s="6" t="s">
        <v>15</v>
      </c>
      <c r="B14" s="7">
        <v>4035</v>
      </c>
      <c r="C14" s="7">
        <v>1366</v>
      </c>
      <c r="D14" s="7">
        <v>862</v>
      </c>
      <c r="E14" s="7">
        <v>502</v>
      </c>
      <c r="F14" s="7">
        <v>2</v>
      </c>
      <c r="G14" s="8">
        <f t="shared" si="0"/>
        <v>0.33853779429987607</v>
      </c>
      <c r="H14" s="13">
        <f t="shared" si="1"/>
        <v>0.6310395314787701</v>
      </c>
    </row>
    <row r="15" spans="1:8" ht="15" customHeight="1">
      <c r="A15" s="6" t="s">
        <v>16</v>
      </c>
      <c r="B15" s="7">
        <v>2398</v>
      </c>
      <c r="C15" s="7">
        <v>672</v>
      </c>
      <c r="D15" s="7">
        <v>385</v>
      </c>
      <c r="E15" s="7">
        <v>286</v>
      </c>
      <c r="F15" s="7">
        <v>0</v>
      </c>
      <c r="G15" s="8">
        <f t="shared" si="0"/>
        <v>0.28023352793994993</v>
      </c>
      <c r="H15" s="13">
        <f t="shared" si="1"/>
        <v>0.5729166666666666</v>
      </c>
    </row>
    <row r="16" spans="1:8" ht="15" customHeight="1">
      <c r="A16" s="6" t="s">
        <v>17</v>
      </c>
      <c r="B16" s="7">
        <v>1959</v>
      </c>
      <c r="C16" s="7">
        <v>773</v>
      </c>
      <c r="D16" s="7">
        <v>513</v>
      </c>
      <c r="E16" s="7">
        <v>258</v>
      </c>
      <c r="F16" s="7">
        <v>2</v>
      </c>
      <c r="G16" s="8">
        <f t="shared" si="0"/>
        <v>0.3945890760592139</v>
      </c>
      <c r="H16" s="13">
        <f t="shared" si="1"/>
        <v>0.6636481241914618</v>
      </c>
    </row>
    <row r="17" spans="1:8" ht="15" customHeight="1">
      <c r="A17" s="6" t="s">
        <v>18</v>
      </c>
      <c r="B17" s="7">
        <v>1312</v>
      </c>
      <c r="C17" s="7">
        <v>506</v>
      </c>
      <c r="D17" s="7">
        <v>317</v>
      </c>
      <c r="E17" s="7">
        <v>186</v>
      </c>
      <c r="F17" s="7">
        <v>0</v>
      </c>
      <c r="G17" s="8">
        <f t="shared" si="0"/>
        <v>0.3856707317073171</v>
      </c>
      <c r="H17" s="13">
        <f t="shared" si="1"/>
        <v>0.6264822134387352</v>
      </c>
    </row>
    <row r="18" spans="1:8" ht="15" customHeight="1">
      <c r="A18" s="6" t="s">
        <v>19</v>
      </c>
      <c r="B18" s="7">
        <v>971</v>
      </c>
      <c r="C18" s="7">
        <v>308</v>
      </c>
      <c r="D18" s="7">
        <v>181</v>
      </c>
      <c r="E18" s="7">
        <v>127</v>
      </c>
      <c r="F18" s="7">
        <v>0</v>
      </c>
      <c r="G18" s="8">
        <f t="shared" si="0"/>
        <v>0.3171987641606591</v>
      </c>
      <c r="H18" s="13">
        <f t="shared" si="1"/>
        <v>0.5876623376623377</v>
      </c>
    </row>
    <row r="19" spans="1:8" ht="19.5" customHeight="1">
      <c r="A19" s="14" t="s">
        <v>20</v>
      </c>
      <c r="B19" s="9">
        <v>29018</v>
      </c>
      <c r="C19" s="9">
        <v>9919</v>
      </c>
      <c r="D19" s="9">
        <v>6044</v>
      </c>
      <c r="E19" s="9">
        <v>3853</v>
      </c>
      <c r="F19" s="9">
        <v>15</v>
      </c>
      <c r="G19" s="10">
        <f t="shared" si="0"/>
        <v>0.3418223171824385</v>
      </c>
      <c r="H19" s="15">
        <f t="shared" si="1"/>
        <v>0.6093356185099305</v>
      </c>
    </row>
    <row r="20" spans="3:11" ht="15" customHeight="1"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 customHeight="1">
      <c r="A21" s="19" t="s">
        <v>24</v>
      </c>
      <c r="B21" s="19"/>
      <c r="C21" s="19"/>
      <c r="D21" s="19"/>
      <c r="E21" s="19"/>
      <c r="F21" s="19"/>
      <c r="G21" s="19"/>
      <c r="H21" s="19"/>
      <c r="I21" s="17"/>
      <c r="J21" s="17"/>
      <c r="K21" s="17"/>
    </row>
  </sheetData>
  <sheetProtection/>
  <mergeCells count="4">
    <mergeCell ref="A4:K4"/>
    <mergeCell ref="A21:H21"/>
    <mergeCell ref="A3:H3"/>
    <mergeCell ref="A1:H1"/>
  </mergeCells>
  <printOptions/>
  <pageMargins left="0.5" right="0.5" top="0.5" bottom="0.5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cp:lastPrinted>2012-06-08T10:19:30Z</cp:lastPrinted>
  <dcterms:created xsi:type="dcterms:W3CDTF">2012-06-08T10:17:00Z</dcterms:created>
  <dcterms:modified xsi:type="dcterms:W3CDTF">2021-04-26T13:32:09Z</dcterms:modified>
  <cp:category/>
  <cp:version/>
  <cp:contentType/>
  <cp:contentStatus/>
</cp:coreProperties>
</file>